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8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<sst xmlns="http://schemas.openxmlformats.org/spreadsheetml/2006/main" count="46" uniqueCount="40">
  <si>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Nature and purpose of the contract</t>
  </si>
  <si>
    <t>Name of the contractor (if a natural person: "individual contractor")</t>
  </si>
  <si>
    <t xml:space="preserve">Procurements above EUR 10,000 (service contracts, consultancies with companies or individuals) </t>
  </si>
  <si>
    <t>Locality of the contractor (city of registered office or residence AND next higher level of governance, e.g. district or province administration AND country)</t>
  </si>
  <si>
    <t>General information</t>
  </si>
  <si>
    <t>Contract N°</t>
  </si>
  <si>
    <t>Amount of the procurement in EUR</t>
  </si>
  <si>
    <t>Grants and procurement contracts above EUR 10,000 awarded in 2021</t>
  </si>
  <si>
    <t>Burkina Faso/ West africa</t>
  </si>
  <si>
    <t xml:space="preserve"> Formation continue des enseignants des écoles partenaires</t>
  </si>
  <si>
    <t>Ecole Normale Supérieur de Koudougou (ENSK)</t>
  </si>
  <si>
    <t>Koudougou-Burkina Faso</t>
  </si>
  <si>
    <t xml:space="preserve">Travaux de réfection  adaptation batiment pou système PV et équipements ENSK </t>
  </si>
  <si>
    <t xml:space="preserve">Travaux de réfection  adaptation batiment pou système PV et équipements LPGRO </t>
  </si>
  <si>
    <t>Millénium Technologies BF</t>
  </si>
  <si>
    <t>Ouagadougou- Bukina Faso</t>
  </si>
  <si>
    <t>TECHN'O</t>
  </si>
  <si>
    <t>Bobo-Dioulasso - Burkina Faso</t>
  </si>
  <si>
    <t>Conception de matériels didactiques (un système photovoltaïque autonome d'éclairage et un système de pompage solaire)</t>
  </si>
  <si>
    <t>Entreprise DARGATECH</t>
  </si>
  <si>
    <t>Entreprise Africa Energy solaire</t>
  </si>
  <si>
    <t>Entreprise alliance Sarl</t>
  </si>
  <si>
    <t>Entreprise Tembalk</t>
  </si>
  <si>
    <t>Étude prospective des besoins en matière de qualification des ressources humaines dans le domaine des énergies renouvelables et l’efficacité énergétique</t>
  </si>
  <si>
    <t>ACK International</t>
  </si>
  <si>
    <t>France</t>
  </si>
  <si>
    <t xml:space="preserve">Contrat de travaux ADA N°005/2021-BBEE-BF Vorarlberg </t>
  </si>
  <si>
    <t xml:space="preserve">Contrat de travaux  ADA N°003/2021-BBEE-BF Vorarlberg </t>
  </si>
  <si>
    <t xml:space="preserve">Contrat de prestataion N° </t>
  </si>
  <si>
    <t xml:space="preserve">Contrat de services N°GenV/14-DMI/2020 </t>
  </si>
  <si>
    <t>Contrat de service cadre N°001-BBEE-BF Vorarlberg</t>
  </si>
  <si>
    <t>Acquisition et installation ainsi que la mise en service (formation à l'exploiation des installations et à la miantenance) du système photovoltaique et du compteur électrique. Lot 2: Lycée Professionnel Régional du Centre (LPRC) et Lycée Professionnel Bruno Buchwieser (LPBB)</t>
  </si>
  <si>
    <t>Acquisition et installation ainsi que la mise en service (formation à l'exploiation des installations et à la miantenance) du système photovoltaique et du compteur électrique. (lot 3: Lycée Profesionnel Régional Guimbi Ouattara ( LPGRO) Bobo Dioulasso et Ecole Normale supéréieur de Koudougou (ENSK)</t>
  </si>
  <si>
    <t>Acquisition et installation ainsi que la mise en service (formation à l'exploiation des installations et à la miantenance) du système photovoltaique et du compteur électrique. Lot 1 : Bureau de la coopération de Ouagadougou (Buco) et Lycée de la Jeunesse</t>
  </si>
  <si>
    <t>ADC contribution to the project/programme : 550.000  Euro</t>
  </si>
  <si>
    <t>Total amount of Voralberg contribution to the project/programme : 3.225.000  Euro</t>
  </si>
  <si>
    <t>Contrat de service N°005/2021-BBEE-BF Vorarlberg</t>
  </si>
  <si>
    <t>ADA project number  : No. 2837-00/2018 and 2837-01/2018</t>
  </si>
  <si>
    <t xml:space="preserve">Ex Post Publication of Information on Contractors and Grant Beneficiaires </t>
  </si>
  <si>
    <t xml:space="preserve">Berufsbildung Erneuerbare Energie in Burkina Faso (BBEE-BF) / Vocational Education Renewable Energies in Burkina Faso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</si>
</sst>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43" fontId="0" fillId="0" borderId="11" xfId="46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43" fontId="0" fillId="0" borderId="14" xfId="46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3" fontId="0" fillId="0" borderId="15" xfId="46" applyFont="1" applyBorder="1" applyAlignment="1">
      <alignment vertical="top"/>
    </xf>
    <xf numFmtId="43" fontId="25" fillId="0" borderId="16" xfId="46" applyFont="1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vertical="top"/>
    </xf>
    <xf numFmtId="43" fontId="0" fillId="0" borderId="18" xfId="46" applyFont="1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5" fillId="33" borderId="23" xfId="0" applyFont="1" applyFill="1" applyBorder="1" applyAlignment="1">
      <alignment horizontal="left" vertical="top" wrapText="1"/>
    </xf>
    <xf numFmtId="0" fontId="25" fillId="33" borderId="24" xfId="0" applyFont="1" applyFill="1" applyBorder="1" applyAlignment="1">
      <alignment horizontal="center" vertical="top" wrapText="1"/>
    </xf>
    <xf numFmtId="0" fontId="25" fillId="33" borderId="25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7" fillId="34" borderId="26" xfId="0" applyFont="1" applyFill="1" applyBorder="1" applyAlignment="1">
      <alignment/>
    </xf>
    <xf numFmtId="0" fontId="0" fillId="0" borderId="26" xfId="0" applyBorder="1" applyAlignment="1">
      <alignment/>
    </xf>
    <xf numFmtId="0" fontId="38" fillId="35" borderId="27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9" fillId="15" borderId="31" xfId="0" applyFont="1" applyFill="1" applyBorder="1" applyAlignment="1">
      <alignment horizontal="center" vertical="center" wrapTex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tabSelected="1" zoomScalePageLayoutView="0" workbookViewId="0" topLeftCell="A1">
      <selection activeCell="H21" sqref="H21"/>
    </sheetView>
  </sheetViews>
  <sheetFormatPr defaultColWidth="11.421875" defaultRowHeight="15"/>
  <cols>
    <col min="1" max="1" width="22.00390625" style="27" customWidth="1"/>
    <col min="2" max="2" width="36.421875" style="7" customWidth="1"/>
    <col min="3" max="3" width="26.28125" style="7" customWidth="1"/>
    <col min="4" max="4" width="25.421875" style="7" customWidth="1"/>
    <col min="5" max="5" width="17.7109375" style="7" customWidth="1"/>
    <col min="6" max="6" width="21.8515625" style="0" customWidth="1"/>
    <col min="7" max="7" width="24.00390625" style="0" customWidth="1"/>
    <col min="8" max="8" width="22.7109375" style="0" customWidth="1"/>
    <col min="9" max="9" width="22.8515625" style="0" customWidth="1"/>
    <col min="10" max="10" width="23.00390625" style="0" customWidth="1"/>
    <col min="11" max="11" width="23.28125" style="0" customWidth="1"/>
    <col min="12" max="12" width="23.8515625" style="0" customWidth="1"/>
    <col min="13" max="13" width="23.57421875" style="0" customWidth="1"/>
    <col min="14" max="14" width="24.00390625" style="0" customWidth="1"/>
    <col min="15" max="15" width="23.421875" style="0" customWidth="1"/>
    <col min="16" max="16" width="24.421875" style="0" customWidth="1"/>
    <col min="17" max="17" width="22.8515625" style="0" customWidth="1"/>
    <col min="18" max="18" width="23.8515625" style="0" customWidth="1"/>
    <col min="19" max="19" width="22.7109375" style="0" customWidth="1"/>
    <col min="20" max="20" width="23.00390625" style="0" customWidth="1"/>
    <col min="21" max="21" width="22.8515625" style="0" customWidth="1"/>
    <col min="22" max="22" width="24.57421875" style="0" customWidth="1"/>
    <col min="23" max="23" width="23.421875" style="0" customWidth="1"/>
    <col min="24" max="24" width="23.28125" style="0" customWidth="1"/>
  </cols>
  <sheetData>
    <row r="1" spans="1:5" ht="21">
      <c r="A1" s="34" t="s">
        <v>38</v>
      </c>
      <c r="B1" s="35"/>
      <c r="C1" s="35"/>
      <c r="D1" s="35"/>
      <c r="E1" s="35"/>
    </row>
    <row r="2" spans="1:5" ht="9" customHeight="1" thickBot="1">
      <c r="A2" s="43"/>
      <c r="B2" s="43"/>
      <c r="C2" s="43"/>
      <c r="D2" s="43"/>
      <c r="E2" s="43"/>
    </row>
    <row r="3" spans="1:47" ht="15.75">
      <c r="A3" s="39" t="s">
        <v>4</v>
      </c>
      <c r="B3" s="40"/>
      <c r="C3" s="40"/>
      <c r="D3" s="40"/>
      <c r="E3" s="4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5" s="7" customFormat="1" ht="17.25" customHeight="1">
      <c r="A4" s="52" t="s">
        <v>39</v>
      </c>
      <c r="B4" s="53"/>
      <c r="C4" s="53"/>
      <c r="D4" s="53"/>
      <c r="E4" s="54"/>
    </row>
    <row r="5" spans="1:5" s="7" customFormat="1" ht="15">
      <c r="A5" s="45" t="s">
        <v>8</v>
      </c>
      <c r="B5" s="46"/>
      <c r="C5" s="47"/>
      <c r="D5" s="47"/>
      <c r="E5" s="48"/>
    </row>
    <row r="6" spans="1:5" s="7" customFormat="1" ht="19.5" customHeight="1">
      <c r="A6" s="31" t="s">
        <v>37</v>
      </c>
      <c r="B6" s="33"/>
      <c r="C6" s="5"/>
      <c r="D6" s="5"/>
      <c r="E6" s="6"/>
    </row>
    <row r="7" spans="1:5" s="7" customFormat="1" ht="17.25" customHeight="1">
      <c r="A7" s="31" t="s">
        <v>35</v>
      </c>
      <c r="B7" s="32"/>
      <c r="C7" s="5"/>
      <c r="D7" s="5"/>
      <c r="E7" s="6"/>
    </row>
    <row r="8" spans="1:5" s="7" customFormat="1" ht="15" customHeight="1">
      <c r="A8" s="31" t="s">
        <v>34</v>
      </c>
      <c r="B8" s="32"/>
      <c r="C8" s="5"/>
      <c r="D8" s="5"/>
      <c r="E8" s="6"/>
    </row>
    <row r="9" spans="1:5" ht="11.25" customHeight="1" thickBot="1">
      <c r="A9" s="42"/>
      <c r="B9" s="42"/>
      <c r="C9" s="42"/>
      <c r="D9" s="42"/>
      <c r="E9" s="42"/>
    </row>
    <row r="10" spans="1:5" s="3" customFormat="1" ht="18.75" customHeight="1" thickBot="1">
      <c r="A10" s="36" t="s">
        <v>7</v>
      </c>
      <c r="B10" s="37"/>
      <c r="C10" s="37"/>
      <c r="D10" s="37"/>
      <c r="E10" s="38"/>
    </row>
    <row r="11" spans="1:5" s="3" customFormat="1" ht="8.25" customHeight="1" thickBot="1">
      <c r="A11" s="44"/>
      <c r="B11" s="44"/>
      <c r="C11" s="44"/>
      <c r="D11" s="44"/>
      <c r="E11" s="44"/>
    </row>
    <row r="12" spans="1:5" s="3" customFormat="1" ht="18.75" customHeight="1" thickBot="1">
      <c r="A12" s="49" t="s">
        <v>2</v>
      </c>
      <c r="B12" s="50"/>
      <c r="C12" s="50"/>
      <c r="D12" s="50"/>
      <c r="E12" s="51"/>
    </row>
    <row r="13" spans="1:5" s="3" customFormat="1" ht="60" customHeight="1">
      <c r="A13" s="28" t="s">
        <v>5</v>
      </c>
      <c r="B13" s="29" t="s">
        <v>0</v>
      </c>
      <c r="C13" s="29" t="s">
        <v>1</v>
      </c>
      <c r="D13" s="29" t="s">
        <v>3</v>
      </c>
      <c r="E13" s="30" t="s">
        <v>6</v>
      </c>
    </row>
    <row r="14" spans="1:5" s="7" customFormat="1" ht="31.5" customHeight="1">
      <c r="A14" s="23" t="s">
        <v>30</v>
      </c>
      <c r="B14" s="4" t="s">
        <v>9</v>
      </c>
      <c r="C14" s="4" t="s">
        <v>10</v>
      </c>
      <c r="D14" s="5" t="s">
        <v>11</v>
      </c>
      <c r="E14" s="8">
        <v>18850</v>
      </c>
    </row>
    <row r="15" spans="1:5" ht="45.75" customHeight="1">
      <c r="A15" s="23" t="s">
        <v>26</v>
      </c>
      <c r="B15" s="10" t="s">
        <v>12</v>
      </c>
      <c r="C15" s="5" t="s">
        <v>14</v>
      </c>
      <c r="D15" s="5" t="s">
        <v>15</v>
      </c>
      <c r="E15" s="8">
        <v>10648</v>
      </c>
    </row>
    <row r="16" spans="1:5" ht="46.5" customHeight="1">
      <c r="A16" s="23" t="s">
        <v>27</v>
      </c>
      <c r="B16" s="12" t="s">
        <v>13</v>
      </c>
      <c r="C16" s="13" t="s">
        <v>16</v>
      </c>
      <c r="D16" s="13" t="s">
        <v>17</v>
      </c>
      <c r="E16" s="14">
        <v>12222</v>
      </c>
    </row>
    <row r="17" spans="1:5" ht="63.75" customHeight="1">
      <c r="A17" s="24" t="s">
        <v>36</v>
      </c>
      <c r="B17" s="19" t="s">
        <v>18</v>
      </c>
      <c r="C17" s="20" t="s">
        <v>19</v>
      </c>
      <c r="D17" s="20" t="s">
        <v>15</v>
      </c>
      <c r="E17" s="21">
        <v>15194.95</v>
      </c>
    </row>
    <row r="18" spans="1:5" ht="137.25" customHeight="1">
      <c r="A18" s="25" t="s">
        <v>28</v>
      </c>
      <c r="B18" s="15" t="s">
        <v>32</v>
      </c>
      <c r="C18" s="16" t="s">
        <v>20</v>
      </c>
      <c r="D18" s="16" t="s">
        <v>15</v>
      </c>
      <c r="E18" s="17">
        <v>43268.2355703194</v>
      </c>
    </row>
    <row r="19" spans="1:5" ht="120.75" customHeight="1">
      <c r="A19" s="22" t="s">
        <v>28</v>
      </c>
      <c r="B19" s="10" t="s">
        <v>31</v>
      </c>
      <c r="C19" s="5" t="s">
        <v>21</v>
      </c>
      <c r="D19" s="5" t="s">
        <v>15</v>
      </c>
      <c r="E19" s="8">
        <v>36054.192576647554</v>
      </c>
    </row>
    <row r="20" spans="1:5" ht="120">
      <c r="A20" s="23" t="s">
        <v>28</v>
      </c>
      <c r="B20" s="10" t="s">
        <v>33</v>
      </c>
      <c r="C20" s="5" t="s">
        <v>22</v>
      </c>
      <c r="D20" s="5" t="s">
        <v>15</v>
      </c>
      <c r="E20" s="8">
        <v>31637.744547279777</v>
      </c>
    </row>
    <row r="21" spans="1:5" ht="74.25" customHeight="1">
      <c r="A21" s="23" t="s">
        <v>29</v>
      </c>
      <c r="B21" s="10" t="s">
        <v>23</v>
      </c>
      <c r="C21" s="5" t="s">
        <v>24</v>
      </c>
      <c r="D21" s="5" t="s">
        <v>25</v>
      </c>
      <c r="E21" s="8">
        <v>62930</v>
      </c>
    </row>
    <row r="22" spans="1:5" ht="15.75" thickBot="1">
      <c r="A22" s="26"/>
      <c r="B22" s="11"/>
      <c r="C22" s="9"/>
      <c r="D22" s="9"/>
      <c r="E22" s="18">
        <f>SUM(E14:E21)</f>
        <v>230805.12269424673</v>
      </c>
    </row>
  </sheetData>
  <sheetProtection/>
  <mergeCells count="10">
    <mergeCell ref="A11:E11"/>
    <mergeCell ref="A12:E12"/>
    <mergeCell ref="A9:E9"/>
    <mergeCell ref="A10:E10"/>
    <mergeCell ref="A4:E4"/>
    <mergeCell ref="A5:B5"/>
    <mergeCell ref="C5:E5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Huber-Grabenwarter Georg</dc:creator>
  <cp:keywords/>
  <dc:description/>
  <cp:lastModifiedBy>Belohrad Viola</cp:lastModifiedBy>
  <cp:lastPrinted>2022-01-14T15:09:51Z</cp:lastPrinted>
  <dcterms:created xsi:type="dcterms:W3CDTF">2020-10-13T08:55:53Z</dcterms:created>
  <dcterms:modified xsi:type="dcterms:W3CDTF">2022-04-25T07:06:25Z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FSC#COOSYSTEM@1.1:Contain">
    <vt:lpwstr>COO.2231.1000.4.3698359</vt:lpwstr>
  </property>
  <property fmtid="{D5CDD505-2E9C-101B-9397-08002B2CF9AE}" pid="4" name="FSC#FSCFOLIO@1.1001:docpropproje">
    <vt:lpwstr/>
  </property>
</Properties>
</file>